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niels\OneDrive\Desktop\Bestanden\Culturele Avonden\Dertien in een Dozijn\Editie S02E09 - JUNI\ikbennel.nl\"/>
    </mc:Choice>
  </mc:AlternateContent>
  <xr:revisionPtr revIDLastSave="0" documentId="8_{EFAC3F45-8CA9-4426-8D47-9714DCDD651A}" xr6:coauthVersionLast="47" xr6:coauthVersionMax="47" xr10:uidLastSave="{00000000-0000-0000-0000-000000000000}"/>
  <bookViews>
    <workbookView xWindow="-108" yWindow="-108" windowWidth="23256" windowHeight="12456" xr2:uid="{2E9E9D4F-FC6F-4EBC-B86B-CD9600677FE6}"/>
  </bookViews>
  <sheets>
    <sheet name="Blad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6" i="1" l="1"/>
  <c r="T16" i="1"/>
  <c r="S16" i="1"/>
  <c r="R16" i="1"/>
  <c r="Q16" i="1"/>
  <c r="P16" i="1"/>
  <c r="O16" i="1"/>
  <c r="N16" i="1"/>
  <c r="M16" i="1"/>
  <c r="L16" i="1"/>
  <c r="K16" i="1"/>
  <c r="J16" i="1"/>
  <c r="I16" i="1"/>
  <c r="H16" i="1"/>
  <c r="U15" i="1"/>
  <c r="T15" i="1"/>
  <c r="S15" i="1"/>
  <c r="R15" i="1"/>
  <c r="Q15" i="1"/>
  <c r="P15" i="1"/>
  <c r="O15" i="1"/>
  <c r="N15" i="1"/>
  <c r="M15" i="1"/>
  <c r="L15" i="1"/>
  <c r="K15" i="1"/>
  <c r="J15" i="1"/>
  <c r="I15" i="1"/>
  <c r="H15" i="1"/>
  <c r="U14" i="1"/>
  <c r="T14" i="1"/>
  <c r="S14" i="1"/>
  <c r="R14" i="1"/>
  <c r="Q14" i="1"/>
  <c r="P14" i="1"/>
  <c r="O14" i="1"/>
  <c r="N14" i="1"/>
  <c r="M14" i="1"/>
  <c r="L14" i="1"/>
  <c r="K14" i="1"/>
  <c r="J14" i="1"/>
  <c r="I14" i="1"/>
  <c r="H14" i="1"/>
  <c r="U13" i="1"/>
  <c r="T13" i="1"/>
  <c r="S13" i="1"/>
  <c r="R13" i="1"/>
  <c r="Q13" i="1"/>
  <c r="P13" i="1"/>
  <c r="O13" i="1"/>
  <c r="N13" i="1"/>
  <c r="M13" i="1"/>
  <c r="L13" i="1"/>
  <c r="K13" i="1"/>
  <c r="J13" i="1"/>
  <c r="I13" i="1"/>
  <c r="H13" i="1"/>
  <c r="U12" i="1"/>
  <c r="T12" i="1"/>
  <c r="S12" i="1"/>
  <c r="R12" i="1"/>
  <c r="Q12" i="1"/>
  <c r="P12" i="1"/>
  <c r="O12" i="1"/>
  <c r="N12" i="1"/>
  <c r="M12" i="1"/>
  <c r="L12" i="1"/>
  <c r="K12" i="1"/>
  <c r="J12" i="1"/>
  <c r="I12" i="1"/>
  <c r="H12" i="1"/>
  <c r="U11" i="1"/>
  <c r="T11" i="1"/>
  <c r="S11" i="1"/>
  <c r="R11" i="1"/>
  <c r="Q11" i="1"/>
  <c r="P11" i="1"/>
  <c r="O11" i="1"/>
  <c r="N11" i="1"/>
  <c r="M11" i="1"/>
  <c r="L11" i="1"/>
  <c r="K11" i="1"/>
  <c r="J11" i="1"/>
  <c r="I11" i="1"/>
  <c r="H11" i="1"/>
  <c r="U10" i="1"/>
  <c r="T10" i="1"/>
  <c r="S10" i="1"/>
  <c r="R10" i="1"/>
  <c r="Q10" i="1"/>
  <c r="P10" i="1"/>
  <c r="O10" i="1"/>
  <c r="N10" i="1"/>
  <c r="M10" i="1"/>
  <c r="L10" i="1"/>
  <c r="K10" i="1"/>
  <c r="J10" i="1"/>
  <c r="I10" i="1"/>
  <c r="H10" i="1"/>
  <c r="U9" i="1"/>
  <c r="T9" i="1"/>
  <c r="S9" i="1"/>
  <c r="R9" i="1"/>
  <c r="Q9" i="1"/>
  <c r="P9" i="1"/>
  <c r="O9" i="1"/>
  <c r="N9" i="1"/>
  <c r="M9" i="1"/>
  <c r="L9" i="1"/>
  <c r="K9" i="1"/>
  <c r="J9" i="1"/>
  <c r="I9" i="1"/>
  <c r="H9" i="1"/>
  <c r="U8" i="1"/>
  <c r="T8" i="1"/>
  <c r="S8" i="1"/>
  <c r="R8" i="1"/>
  <c r="Q8" i="1"/>
  <c r="P8" i="1"/>
  <c r="O8" i="1"/>
  <c r="N8" i="1"/>
  <c r="M8" i="1"/>
  <c r="L8" i="1"/>
  <c r="K8" i="1"/>
  <c r="J8" i="1"/>
  <c r="I8" i="1"/>
  <c r="H8" i="1"/>
  <c r="U7" i="1"/>
  <c r="T7" i="1"/>
  <c r="S7" i="1"/>
  <c r="R7" i="1"/>
  <c r="Q7" i="1"/>
  <c r="P7" i="1"/>
  <c r="O7" i="1"/>
  <c r="N7" i="1"/>
  <c r="M7" i="1"/>
  <c r="L7" i="1"/>
  <c r="K7" i="1"/>
  <c r="J7" i="1"/>
  <c r="I7" i="1"/>
  <c r="H7" i="1"/>
  <c r="U6" i="1"/>
  <c r="T6" i="1"/>
  <c r="S6" i="1"/>
  <c r="R6" i="1"/>
  <c r="Q6" i="1"/>
  <c r="P6" i="1"/>
  <c r="O6" i="1"/>
  <c r="N6" i="1"/>
  <c r="M6" i="1"/>
  <c r="L6" i="1"/>
  <c r="K6" i="1"/>
  <c r="J6" i="1"/>
  <c r="I6" i="1"/>
  <c r="H6" i="1"/>
  <c r="U5" i="1"/>
  <c r="T5" i="1"/>
  <c r="S5" i="1"/>
  <c r="R5" i="1"/>
  <c r="Q5" i="1"/>
  <c r="P5" i="1"/>
  <c r="O5" i="1"/>
  <c r="N5" i="1"/>
  <c r="M5" i="1"/>
  <c r="L5" i="1"/>
  <c r="K5" i="1"/>
  <c r="J5" i="1"/>
  <c r="I5" i="1"/>
  <c r="H5" i="1"/>
  <c r="U4" i="1"/>
  <c r="T4" i="1"/>
  <c r="S4" i="1"/>
  <c r="R4" i="1"/>
  <c r="Q4" i="1"/>
  <c r="P4" i="1"/>
  <c r="O4" i="1"/>
  <c r="N4" i="1"/>
  <c r="M4" i="1"/>
  <c r="L4" i="1"/>
  <c r="K4" i="1"/>
  <c r="J4" i="1"/>
  <c r="I4" i="1"/>
  <c r="H4" i="1"/>
  <c r="U3" i="1"/>
  <c r="T3" i="1"/>
  <c r="S3" i="1"/>
  <c r="R3" i="1"/>
  <c r="Q3" i="1"/>
  <c r="P3" i="1"/>
  <c r="O3" i="1"/>
  <c r="N3" i="1"/>
  <c r="M3" i="1"/>
  <c r="L3" i="1"/>
  <c r="K3" i="1"/>
  <c r="J3" i="1"/>
  <c r="I3" i="1"/>
  <c r="H3" i="1"/>
</calcChain>
</file>

<file path=xl/sharedStrings.xml><?xml version="1.0" encoding="utf-8"?>
<sst xmlns="http://schemas.openxmlformats.org/spreadsheetml/2006/main" count="114" uniqueCount="72">
  <si>
    <t>Stand</t>
  </si>
  <si>
    <t>Punten</t>
  </si>
  <si>
    <t>Verhaal</t>
  </si>
  <si>
    <t>Naam</t>
  </si>
  <si>
    <t>A</t>
  </si>
  <si>
    <t>B</t>
  </si>
  <si>
    <t>C</t>
  </si>
  <si>
    <t>D</t>
  </si>
  <si>
    <t>E</t>
  </si>
  <si>
    <t>F</t>
  </si>
  <si>
    <t>G</t>
  </si>
  <si>
    <t>H</t>
  </si>
  <si>
    <t>I</t>
  </si>
  <si>
    <t>J</t>
  </si>
  <si>
    <t>K</t>
  </si>
  <si>
    <t>L</t>
  </si>
  <si>
    <t>M</t>
  </si>
  <si>
    <t>N</t>
  </si>
  <si>
    <t>1 punt</t>
  </si>
  <si>
    <t>2 punten</t>
  </si>
  <si>
    <t>3 punten</t>
  </si>
  <si>
    <t>4 punten</t>
  </si>
  <si>
    <t xml:space="preserve"> </t>
  </si>
  <si>
    <t>Abel</t>
  </si>
  <si>
    <t>De woorden lijken naadloos in dit verhaal te passen en dat vind ik knap, ook moest ik grinniken om het laatste zinnetje.</t>
  </si>
  <si>
    <t>Dit verhaal doet mij het meest denken aan mijn ouders, ook hier lijken de woorden goed te passen, waar ze elders het verhaal hinderen.</t>
  </si>
  <si>
    <t>Ik vind het een origineel verhaal met een mooie uitsmijter.</t>
  </si>
  <si>
    <t>Een vertederend stukje, heel alledaags en herkenbaar. Lijkt wel iets van Campert, en las ik graag een paar keer.</t>
  </si>
  <si>
    <t>Dorien</t>
  </si>
  <si>
    <t>moest lachen om dit stukje, vader een bult, de ander een vies shirt</t>
  </si>
  <si>
    <t>Een bijna ontploffend pubertje, denk voor veel herkenbaar.</t>
  </si>
  <si>
    <t>leuk contrast: de moeder die haar tuin zo mooi wilt hebben, en de zoon die het niet veel kan schelen en champagne pakt</t>
  </si>
  <si>
    <t>origineel gebruik van de dertien woorden, het voelt niet gekunsteld. grappig het slakkendrolletje op het einde</t>
  </si>
  <si>
    <t>Fransje</t>
  </si>
  <si>
    <t>Aardig verhaal maar onderstreping van de verplichte woorden blijft storen.
Interpunctie hier en daar verwarrend.</t>
  </si>
  <si>
    <t xml:space="preserve">Lekker geschreven, alleen onderwerp dating niet zo origineel en niet zo verrassend uitgewerkt.
</t>
  </si>
  <si>
    <t>Erg grappig, leuke wisseling van perspectief en fijne uitsmijter.</t>
  </si>
  <si>
    <t>Zit slim in elkaar. Mooie vondst op het eind. En dan geeft het niet dat dating beetje afgezaagd onderwerp is.</t>
  </si>
  <si>
    <t>Brenda</t>
  </si>
  <si>
    <t>Lief en ontroerend</t>
  </si>
  <si>
    <t>Grappig</t>
  </si>
  <si>
    <t>Leuk verhaal</t>
  </si>
  <si>
    <t>Herkenbaar, makkelijk leesbaar opgeschreven, origineel gebruik van de dertien woorden</t>
  </si>
  <si>
    <t>Sabine</t>
  </si>
  <si>
    <t>Als het over een hond gaat, ben ik al gauw tevreden :)</t>
  </si>
  <si>
    <t>Leuke setting, rond verhaal</t>
  </si>
  <si>
    <t>Natuurlijk gebruik van de woorden</t>
  </si>
  <si>
    <t>Krijg er dorst van</t>
  </si>
  <si>
    <t>Ben</t>
  </si>
  <si>
    <t>Ontroerend</t>
  </si>
  <si>
    <t>Lang dubben tussen B en L, het perspectief naaktslak of perspectief windhalm. Zo ongeveer ex aequo</t>
  </si>
  <si>
    <t>Zie hierboven</t>
  </si>
  <si>
    <t>Mooie wisseling van perspectieven bij rechtszaak tegen Trump.</t>
  </si>
  <si>
    <t>Niets op aan te merken. Mooi, rond verhaaltje.</t>
  </si>
  <si>
    <t>Dit lieve verhaaltje gaf me een kleine glimlach.</t>
  </si>
  <si>
    <t>De zin: "Ik wil niet mierenneuken” zegt de slak, “maar wij zijn
met teveel”...</t>
  </si>
  <si>
    <t>Levendig beschreven, verhaal zonder zijpaadjes, helemaal af. Complimenten!</t>
  </si>
  <si>
    <t>Ik ben normaliter tegen alles rondom dierenleed, maar kon dit verhaal wel erg waarderen!</t>
  </si>
  <si>
    <t>Lieflijk, kreeg een warm gevoel tijdens het lezen!</t>
  </si>
  <si>
    <t xml:space="preserve">  </t>
  </si>
  <si>
    <t>Het verhaal waarin de woorden mooi tot hun recht komen. En een grappig verhaaltje natuurlijk.</t>
  </si>
  <si>
    <t>7x Bingo; bijna storend, verder een prima rechtbankverslaggeving!</t>
  </si>
  <si>
    <t>Fijne sfeertekening ontwikkeling Barcelona – Achterhoek, sterke monoloog van de slak!</t>
  </si>
  <si>
    <t>Wéér een mislukte date, ondanks geen woord Chinees in haar profielschets. Niet opgeven, het tóch maar weer eens aanscherpen…</t>
  </si>
  <si>
    <t>Kostelijk appgesprek over een vermeend poepend gelukzoekertje, lvernietigend slot!</t>
  </si>
  <si>
    <t>Vormt een geheel, waarbij de 13 woorden passen in het verhaal</t>
  </si>
  <si>
    <t>Leuk verhaalvorm en knap inspelend op de actualiteit</t>
  </si>
  <si>
    <t>Mooie speling van woorden, humoristisch verhaal</t>
  </si>
  <si>
    <t>Heel concrete situatie. Goede opbouw met begin, midden, eind.</t>
  </si>
  <si>
    <t>In de basis een mooi idee. Je wordt als lezer meegenomen naar die wijngaard en de roes vd wijn. Niet helemaal goed uitgewerkt maar voor deze zinnen: ‘stralen van de zon polariseren in de kristallen druppels op de druiven’ en ‘de wijnkaart die klinkt als een eclectisch muziekstuk’. Mooi gevonden</t>
  </si>
  <si>
    <t>Goed idee om het woord gedachtespinsel als titel te gebruiken en het verhaal uit te werken als zodanig. Dit ook op een grappige manier gedaan met de herhaling van Bingo! Plus veel woordspelingen. En daar toch een geheel van weten te maken. Maar van wie is nu dit alles een gedachtespinsel?</t>
  </si>
  <si>
    <t>Vooral geestig en verrassend dat Bingo in dit verhaal de naam van een hondje is. Goed gevonden! En verder mooie opbouw en goed gebruik - niet al te geforceerd zeg maar - vd dertien woorden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</si>
</sst>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2">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3" borderId="1" xfId="0" applyFont="1" applyFill="1" applyBorder="1"/>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0" fillId="2" borderId="7" xfId="0" applyFill="1" applyBorder="1" applyAlignment="1">
      <alignment horizontal="center" vertical="center"/>
    </xf>
    <xf numFmtId="0" fontId="0" fillId="2" borderId="0" xfId="0" applyFill="1" applyAlignment="1">
      <alignment horizontal="center" vertical="center"/>
    </xf>
    <xf numFmtId="0" fontId="0" fillId="2" borderId="8" xfId="0" applyFill="1" applyBorder="1" applyAlignment="1">
      <alignment horizontal="left" vertical="center"/>
    </xf>
    <xf numFmtId="0" fontId="0" fillId="3" borderId="7" xfId="0" applyFill="1" applyBorder="1"/>
    <xf numFmtId="0" fontId="0" fillId="4" borderId="0" xfId="0" applyFill="1" applyAlignment="1">
      <alignment horizontal="center" vertical="center"/>
    </xf>
    <xf numFmtId="0" fontId="0" fillId="3" borderId="0" xfId="0" applyFill="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0" xfId="0" applyAlignment="1">
      <alignment horizontal="left" vertical="center"/>
    </xf>
    <xf numFmtId="0" fontId="0" fillId="4" borderId="8"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left" vertical="center"/>
    </xf>
    <xf numFmtId="0" fontId="0" fillId="3" borderId="12" xfId="0" applyFill="1" applyBorder="1"/>
    <xf numFmtId="0" fontId="0" fillId="3" borderId="13" xfId="0" applyFill="1"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17" xfId="0"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iels\OneDrive\Desktop\Bestanden\Culturele%20Avonden\Dertien%20in%20een%20Dozijn\Editie%20S02E09%20-%20JUNI\Scores%20Template%20S02E09.xlsm" TargetMode="External"/><Relationship Id="rId1" Type="http://schemas.openxmlformats.org/officeDocument/2006/relationships/externalLinkPath" Target="file:///C:\Users\niels\OneDrive\Desktop\Bestanden\Culturele%20Avonden\Dertien%20in%20een%20Dozijn\Editie%20S02E09%20-%20JUNI\Scores%20Template%20S02E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orden"/>
      <sheetName val="Invoer Forms"/>
      <sheetName val="Berekeningen"/>
      <sheetName val="Scores"/>
      <sheetName val="Blad1"/>
    </sheetNames>
    <sheetDataSet>
      <sheetData sheetId="0"/>
      <sheetData sheetId="1"/>
      <sheetData sheetId="2">
        <row r="3">
          <cell r="H3">
            <v>2</v>
          </cell>
          <cell r="I3">
            <v>3</v>
          </cell>
          <cell r="J3" t="str">
            <v/>
          </cell>
          <cell r="K3" t="str">
            <v/>
          </cell>
          <cell r="L3" t="str">
            <v/>
          </cell>
          <cell r="M3" t="str">
            <v/>
          </cell>
          <cell r="N3" t="str">
            <v/>
          </cell>
          <cell r="O3" t="str">
            <v/>
          </cell>
          <cell r="P3">
            <v>1</v>
          </cell>
          <cell r="Q3" t="str">
            <v/>
          </cell>
          <cell r="R3" t="str">
            <v/>
          </cell>
          <cell r="S3" t="str">
            <v/>
          </cell>
          <cell r="T3">
            <v>4</v>
          </cell>
          <cell r="U3" t="str">
            <v/>
          </cell>
        </row>
        <row r="4">
          <cell r="H4" t="str">
            <v/>
          </cell>
          <cell r="I4" t="str">
            <v/>
          </cell>
          <cell r="J4" t="str">
            <v/>
          </cell>
          <cell r="K4">
            <v>1</v>
          </cell>
          <cell r="L4" t="str">
            <v/>
          </cell>
          <cell r="M4">
            <v>4</v>
          </cell>
          <cell r="N4" t="str">
            <v/>
          </cell>
          <cell r="O4" t="str">
            <v/>
          </cell>
          <cell r="P4">
            <v>2</v>
          </cell>
          <cell r="Q4" t="str">
            <v/>
          </cell>
          <cell r="R4" t="str">
            <v/>
          </cell>
          <cell r="S4" t="str">
            <v/>
          </cell>
          <cell r="T4" t="str">
            <v/>
          </cell>
          <cell r="U4">
            <v>3</v>
          </cell>
        </row>
        <row r="5">
          <cell r="H5" t="str">
            <v/>
          </cell>
          <cell r="I5">
            <v>3</v>
          </cell>
          <cell r="J5" t="str">
            <v/>
          </cell>
          <cell r="K5" t="str">
            <v/>
          </cell>
          <cell r="L5" t="str">
            <v/>
          </cell>
          <cell r="M5" t="str">
            <v/>
          </cell>
          <cell r="N5" t="str">
            <v/>
          </cell>
          <cell r="O5" t="str">
            <v/>
          </cell>
          <cell r="P5" t="str">
            <v/>
          </cell>
          <cell r="Q5" t="str">
            <v/>
          </cell>
          <cell r="R5" t="str">
            <v/>
          </cell>
          <cell r="S5">
            <v>2</v>
          </cell>
          <cell r="T5">
            <v>1</v>
          </cell>
          <cell r="U5">
            <v>4</v>
          </cell>
        </row>
        <row r="6">
          <cell r="H6" t="str">
            <v/>
          </cell>
          <cell r="I6" t="str">
            <v/>
          </cell>
          <cell r="J6" t="str">
            <v/>
          </cell>
          <cell r="K6">
            <v>4</v>
          </cell>
          <cell r="L6" t="str">
            <v/>
          </cell>
          <cell r="M6" t="str">
            <v/>
          </cell>
          <cell r="N6" t="str">
            <v/>
          </cell>
          <cell r="O6">
            <v>3</v>
          </cell>
          <cell r="P6" t="str">
            <v/>
          </cell>
          <cell r="Q6" t="str">
            <v/>
          </cell>
          <cell r="R6">
            <v>2</v>
          </cell>
          <cell r="S6" t="str">
            <v/>
          </cell>
          <cell r="T6">
            <v>1</v>
          </cell>
          <cell r="U6" t="str">
            <v/>
          </cell>
        </row>
        <row r="7">
          <cell r="H7" t="str">
            <v/>
          </cell>
          <cell r="I7" t="str">
            <v/>
          </cell>
          <cell r="J7" t="str">
            <v/>
          </cell>
          <cell r="K7" t="str">
            <v/>
          </cell>
          <cell r="L7">
            <v>1</v>
          </cell>
          <cell r="M7">
            <v>3</v>
          </cell>
          <cell r="N7" t="str">
            <v/>
          </cell>
          <cell r="O7" t="str">
            <v/>
          </cell>
          <cell r="P7">
            <v>2</v>
          </cell>
          <cell r="Q7" t="str">
            <v/>
          </cell>
          <cell r="R7" t="str">
            <v/>
          </cell>
          <cell r="S7" t="str">
            <v/>
          </cell>
          <cell r="T7">
            <v>4</v>
          </cell>
          <cell r="U7" t="str">
            <v/>
          </cell>
        </row>
        <row r="8">
          <cell r="H8" t="str">
            <v/>
          </cell>
          <cell r="I8" t="str">
            <v/>
          </cell>
          <cell r="J8" t="str">
            <v/>
          </cell>
          <cell r="K8" t="str">
            <v/>
          </cell>
          <cell r="L8">
            <v>1</v>
          </cell>
          <cell r="M8">
            <v>2</v>
          </cell>
          <cell r="N8" t="str">
            <v/>
          </cell>
          <cell r="O8" t="str">
            <v/>
          </cell>
          <cell r="P8">
            <v>3</v>
          </cell>
          <cell r="Q8" t="str">
            <v/>
          </cell>
          <cell r="R8" t="str">
            <v/>
          </cell>
          <cell r="S8" t="str">
            <v/>
          </cell>
          <cell r="T8">
            <v>4</v>
          </cell>
          <cell r="U8" t="str">
            <v/>
          </cell>
        </row>
        <row r="9">
          <cell r="H9" t="str">
            <v/>
          </cell>
          <cell r="I9" t="str">
            <v/>
          </cell>
          <cell r="J9" t="str">
            <v/>
          </cell>
          <cell r="K9">
            <v>3</v>
          </cell>
          <cell r="L9" t="str">
            <v/>
          </cell>
          <cell r="M9">
            <v>4</v>
          </cell>
          <cell r="N9" t="str">
            <v/>
          </cell>
          <cell r="O9" t="str">
            <v/>
          </cell>
          <cell r="P9" t="str">
            <v/>
          </cell>
          <cell r="Q9">
            <v>2</v>
          </cell>
          <cell r="R9" t="str">
            <v/>
          </cell>
          <cell r="S9" t="str">
            <v/>
          </cell>
          <cell r="T9" t="str">
            <v/>
          </cell>
          <cell r="U9">
            <v>1</v>
          </cell>
        </row>
        <row r="10">
          <cell r="H10">
            <v>3</v>
          </cell>
          <cell r="I10" t="str">
            <v/>
          </cell>
          <cell r="J10">
            <v>2</v>
          </cell>
          <cell r="K10" t="str">
            <v/>
          </cell>
          <cell r="L10" t="str">
            <v/>
          </cell>
          <cell r="M10">
            <v>4</v>
          </cell>
          <cell r="N10" t="str">
            <v/>
          </cell>
          <cell r="O10" t="str">
            <v/>
          </cell>
          <cell r="P10" t="str">
            <v/>
          </cell>
          <cell r="Q10" t="str">
            <v/>
          </cell>
          <cell r="R10">
            <v>1</v>
          </cell>
          <cell r="S10" t="str">
            <v/>
          </cell>
          <cell r="T10" t="str">
            <v/>
          </cell>
          <cell r="U10" t="str">
            <v/>
          </cell>
        </row>
        <row r="11">
          <cell r="H11" t="str">
            <v/>
          </cell>
          <cell r="I11" t="str">
            <v/>
          </cell>
          <cell r="J11">
            <v>1</v>
          </cell>
          <cell r="K11">
            <v>2</v>
          </cell>
          <cell r="L11" t="str">
            <v/>
          </cell>
          <cell r="M11" t="str">
            <v/>
          </cell>
          <cell r="N11" t="str">
            <v/>
          </cell>
          <cell r="O11">
            <v>4</v>
          </cell>
          <cell r="P11" t="str">
            <v/>
          </cell>
          <cell r="Q11">
            <v>3</v>
          </cell>
          <cell r="R11" t="str">
            <v/>
          </cell>
          <cell r="S11" t="str">
            <v/>
          </cell>
          <cell r="T11" t="str">
            <v/>
          </cell>
          <cell r="U11" t="str">
            <v/>
          </cell>
        </row>
        <row r="12">
          <cell r="H12" t="str">
            <v/>
          </cell>
          <cell r="I12" t="str">
            <v/>
          </cell>
          <cell r="J12" t="str">
            <v/>
          </cell>
          <cell r="K12" t="str">
            <v/>
          </cell>
          <cell r="L12">
            <v>1</v>
          </cell>
          <cell r="M12">
            <v>4</v>
          </cell>
          <cell r="N12" t="str">
            <v/>
          </cell>
          <cell r="O12">
            <v>3</v>
          </cell>
          <cell r="P12" t="str">
            <v/>
          </cell>
          <cell r="Q12" t="str">
            <v/>
          </cell>
          <cell r="R12" t="str">
            <v/>
          </cell>
          <cell r="S12">
            <v>2</v>
          </cell>
          <cell r="T12" t="str">
            <v/>
          </cell>
          <cell r="U12" t="str">
            <v/>
          </cell>
        </row>
        <row r="13">
          <cell r="H13" t="str">
            <v/>
          </cell>
          <cell r="I13" t="str">
            <v/>
          </cell>
          <cell r="J13" t="str">
            <v/>
          </cell>
          <cell r="K13" t="str">
            <v/>
          </cell>
          <cell r="L13">
            <v>3</v>
          </cell>
          <cell r="M13">
            <v>2</v>
          </cell>
          <cell r="N13" t="str">
            <v/>
          </cell>
          <cell r="O13" t="str">
            <v/>
          </cell>
          <cell r="P13" t="str">
            <v/>
          </cell>
          <cell r="Q13" t="str">
            <v/>
          </cell>
          <cell r="R13" t="str">
            <v/>
          </cell>
          <cell r="S13" t="str">
            <v/>
          </cell>
          <cell r="T13">
            <v>1</v>
          </cell>
          <cell r="U13">
            <v>4</v>
          </cell>
        </row>
        <row r="14">
          <cell r="H14" t="str">
            <v/>
          </cell>
          <cell r="I14" t="str">
            <v/>
          </cell>
          <cell r="J14" t="str">
            <v/>
          </cell>
          <cell r="K14" t="str">
            <v/>
          </cell>
          <cell r="L14" t="str">
            <v/>
          </cell>
          <cell r="M14">
            <v>4</v>
          </cell>
          <cell r="N14" t="str">
            <v/>
          </cell>
          <cell r="O14" t="str">
            <v/>
          </cell>
          <cell r="P14" t="str">
            <v/>
          </cell>
          <cell r="Q14">
            <v>2</v>
          </cell>
          <cell r="R14">
            <v>1</v>
          </cell>
          <cell r="S14" t="str">
            <v/>
          </cell>
          <cell r="T14" t="str">
            <v/>
          </cell>
          <cell r="U14">
            <v>3</v>
          </cell>
        </row>
        <row r="15">
          <cell r="H15" t="str">
            <v/>
          </cell>
          <cell r="I15" t="str">
            <v/>
          </cell>
          <cell r="J15" t="str">
            <v/>
          </cell>
          <cell r="K15" t="str">
            <v/>
          </cell>
          <cell r="L15">
            <v>3</v>
          </cell>
          <cell r="M15">
            <v>1</v>
          </cell>
          <cell r="N15" t="str">
            <v/>
          </cell>
          <cell r="O15" t="str">
            <v/>
          </cell>
          <cell r="P15">
            <v>4</v>
          </cell>
          <cell r="Q15" t="str">
            <v/>
          </cell>
          <cell r="R15" t="str">
            <v/>
          </cell>
          <cell r="S15" t="str">
            <v/>
          </cell>
          <cell r="T15">
            <v>2</v>
          </cell>
          <cell r="U15" t="str">
            <v/>
          </cell>
        </row>
        <row r="16">
          <cell r="H16" t="str">
            <v/>
          </cell>
          <cell r="I16" t="str">
            <v/>
          </cell>
          <cell r="J16" t="str">
            <v/>
          </cell>
          <cell r="K16">
            <v>1</v>
          </cell>
          <cell r="L16" t="str">
            <v/>
          </cell>
          <cell r="M16" t="str">
            <v/>
          </cell>
          <cell r="N16" t="str">
            <v/>
          </cell>
          <cell r="O16" t="str">
            <v/>
          </cell>
          <cell r="P16" t="str">
            <v/>
          </cell>
          <cell r="Q16">
            <v>3</v>
          </cell>
          <cell r="R16">
            <v>4</v>
          </cell>
          <cell r="S16" t="str">
            <v/>
          </cell>
          <cell r="T16">
            <v>2</v>
          </cell>
          <cell r="U16" t="str">
            <v/>
          </cell>
        </row>
      </sheetData>
      <sheetData sheetId="3"/>
      <sheetData sheetId="4"/>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EFDC9-E511-4ED8-8B8D-0505AEB9D369}">
  <dimension ref="B1:AA16"/>
  <sheetViews>
    <sheetView tabSelected="1" zoomScale="94" zoomScaleNormal="198" workbookViewId="0">
      <selection activeCell="U23" sqref="U23"/>
    </sheetView>
  </sheetViews>
  <sheetFormatPr defaultRowHeight="14.4" x14ac:dyDescent="0.3"/>
  <cols>
    <col min="1" max="1" width="4.88671875" customWidth="1"/>
    <col min="2" max="2" width="7.33203125" customWidth="1"/>
    <col min="3" max="3" width="9.5546875" customWidth="1"/>
    <col min="4" max="4" width="9.6640625" customWidth="1"/>
    <col min="5" max="5" width="11.6640625" customWidth="1"/>
    <col min="6" max="6" width="2.6640625" customWidth="1"/>
    <col min="7" max="7" width="10.21875" customWidth="1"/>
    <col min="8" max="21" width="4" customWidth="1"/>
    <col min="22" max="22" width="3.33203125" customWidth="1"/>
    <col min="23" max="26" width="10.5546875" customWidth="1"/>
  </cols>
  <sheetData>
    <row r="1" spans="2:27" ht="15" thickBot="1" x14ac:dyDescent="0.35"/>
    <row r="2" spans="2:27" x14ac:dyDescent="0.3">
      <c r="B2" s="1" t="s">
        <v>0</v>
      </c>
      <c r="C2" s="2" t="s">
        <v>1</v>
      </c>
      <c r="D2" s="2" t="s">
        <v>2</v>
      </c>
      <c r="E2" s="3" t="s">
        <v>3</v>
      </c>
      <c r="G2" s="4" t="s">
        <v>2</v>
      </c>
      <c r="H2" s="5" t="s">
        <v>4</v>
      </c>
      <c r="I2" s="5" t="s">
        <v>5</v>
      </c>
      <c r="J2" s="5" t="s">
        <v>6</v>
      </c>
      <c r="K2" s="5" t="s">
        <v>7</v>
      </c>
      <c r="L2" s="5" t="s">
        <v>8</v>
      </c>
      <c r="M2" s="5" t="s">
        <v>9</v>
      </c>
      <c r="N2" s="5" t="s">
        <v>10</v>
      </c>
      <c r="O2" s="5" t="s">
        <v>11</v>
      </c>
      <c r="P2" s="5" t="s">
        <v>12</v>
      </c>
      <c r="Q2" s="5" t="s">
        <v>13</v>
      </c>
      <c r="R2" s="5" t="s">
        <v>14</v>
      </c>
      <c r="S2" s="5" t="s">
        <v>15</v>
      </c>
      <c r="T2" s="5" t="s">
        <v>16</v>
      </c>
      <c r="U2" s="6" t="s">
        <v>17</v>
      </c>
      <c r="W2" s="7" t="s">
        <v>18</v>
      </c>
      <c r="X2" s="8" t="s">
        <v>19</v>
      </c>
      <c r="Y2" s="8" t="s">
        <v>20</v>
      </c>
      <c r="Z2" s="9" t="s">
        <v>21</v>
      </c>
      <c r="AA2" t="s">
        <v>22</v>
      </c>
    </row>
    <row r="3" spans="2:27" x14ac:dyDescent="0.3">
      <c r="B3" s="10">
        <v>1</v>
      </c>
      <c r="C3" s="11">
        <v>28</v>
      </c>
      <c r="D3" s="11" t="s">
        <v>9</v>
      </c>
      <c r="E3" s="12" t="s">
        <v>23</v>
      </c>
      <c r="G3" s="13" t="s">
        <v>9</v>
      </c>
      <c r="H3" s="14">
        <f>[1]Berekeningen!H3</f>
        <v>2</v>
      </c>
      <c r="I3" s="15">
        <f>[1]Berekeningen!I3</f>
        <v>3</v>
      </c>
      <c r="J3" s="14" t="str">
        <f>[1]Berekeningen!J3</f>
        <v/>
      </c>
      <c r="K3" s="15" t="str">
        <f>[1]Berekeningen!K3</f>
        <v/>
      </c>
      <c r="L3" s="14" t="str">
        <f>[1]Berekeningen!L3</f>
        <v/>
      </c>
      <c r="M3" s="15" t="str">
        <f>[1]Berekeningen!M3</f>
        <v/>
      </c>
      <c r="N3" s="14" t="str">
        <f>[1]Berekeningen!N3</f>
        <v/>
      </c>
      <c r="O3" s="15" t="str">
        <f>[1]Berekeningen!O3</f>
        <v/>
      </c>
      <c r="P3" s="14">
        <f>[1]Berekeningen!P3</f>
        <v>1</v>
      </c>
      <c r="Q3" s="15" t="str">
        <f>[1]Berekeningen!Q3</f>
        <v/>
      </c>
      <c r="R3" s="14" t="str">
        <f>[1]Berekeningen!R3</f>
        <v/>
      </c>
      <c r="S3" s="15" t="str">
        <f>[1]Berekeningen!S3</f>
        <v/>
      </c>
      <c r="T3" s="14">
        <f>[1]Berekeningen!T3</f>
        <v>4</v>
      </c>
      <c r="U3" s="16" t="str">
        <f>[1]Berekeningen!U3</f>
        <v/>
      </c>
      <c r="W3" s="17" t="s">
        <v>24</v>
      </c>
      <c r="X3" s="18" t="s">
        <v>25</v>
      </c>
      <c r="Y3" s="18" t="s">
        <v>26</v>
      </c>
      <c r="Z3" s="19" t="s">
        <v>27</v>
      </c>
      <c r="AA3" s="20" t="s">
        <v>22</v>
      </c>
    </row>
    <row r="4" spans="2:27" x14ac:dyDescent="0.3">
      <c r="B4" s="10">
        <v>2</v>
      </c>
      <c r="C4" s="11">
        <v>19</v>
      </c>
      <c r="D4" s="11" t="s">
        <v>16</v>
      </c>
      <c r="E4" s="12" t="s">
        <v>28</v>
      </c>
      <c r="G4" s="13" t="s">
        <v>16</v>
      </c>
      <c r="H4" s="15" t="str">
        <f>[1]Berekeningen!H4</f>
        <v/>
      </c>
      <c r="I4" s="14" t="str">
        <f>[1]Berekeningen!I4</f>
        <v/>
      </c>
      <c r="J4" s="15" t="str">
        <f>[1]Berekeningen!J4</f>
        <v/>
      </c>
      <c r="K4" s="14">
        <f>[1]Berekeningen!K4</f>
        <v>1</v>
      </c>
      <c r="L4" s="15" t="str">
        <f>[1]Berekeningen!L4</f>
        <v/>
      </c>
      <c r="M4" s="14">
        <f>[1]Berekeningen!M4</f>
        <v>4</v>
      </c>
      <c r="N4" s="15" t="str">
        <f>[1]Berekeningen!N4</f>
        <v/>
      </c>
      <c r="O4" s="14" t="str">
        <f>[1]Berekeningen!O4</f>
        <v/>
      </c>
      <c r="P4" s="15">
        <f>[1]Berekeningen!P4</f>
        <v>2</v>
      </c>
      <c r="Q4" s="14" t="str">
        <f>[1]Berekeningen!Q4</f>
        <v/>
      </c>
      <c r="R4" s="15" t="str">
        <f>[1]Berekeningen!R4</f>
        <v/>
      </c>
      <c r="S4" s="14" t="str">
        <f>[1]Berekeningen!S4</f>
        <v/>
      </c>
      <c r="T4" s="15" t="str">
        <f>[1]Berekeningen!T4</f>
        <v/>
      </c>
      <c r="U4" s="21">
        <f>[1]Berekeningen!U4</f>
        <v>3</v>
      </c>
      <c r="W4" s="17" t="s">
        <v>29</v>
      </c>
      <c r="X4" s="18" t="s">
        <v>30</v>
      </c>
      <c r="Y4" s="18" t="s">
        <v>31</v>
      </c>
      <c r="Z4" s="19" t="s">
        <v>32</v>
      </c>
      <c r="AA4" t="s">
        <v>22</v>
      </c>
    </row>
    <row r="5" spans="2:27" x14ac:dyDescent="0.3">
      <c r="B5" s="10">
        <v>3</v>
      </c>
      <c r="C5" s="11">
        <v>15</v>
      </c>
      <c r="D5" s="11" t="s">
        <v>17</v>
      </c>
      <c r="E5" s="12" t="s">
        <v>33</v>
      </c>
      <c r="G5" s="13" t="s">
        <v>17</v>
      </c>
      <c r="H5" s="14" t="str">
        <f>[1]Berekeningen!H5</f>
        <v/>
      </c>
      <c r="I5" s="15">
        <f>[1]Berekeningen!I5</f>
        <v>3</v>
      </c>
      <c r="J5" s="14" t="str">
        <f>[1]Berekeningen!J5</f>
        <v/>
      </c>
      <c r="K5" s="15" t="str">
        <f>[1]Berekeningen!K5</f>
        <v/>
      </c>
      <c r="L5" s="14" t="str">
        <f>[1]Berekeningen!L5</f>
        <v/>
      </c>
      <c r="M5" s="15" t="str">
        <f>[1]Berekeningen!M5</f>
        <v/>
      </c>
      <c r="N5" s="14" t="str">
        <f>[1]Berekeningen!N5</f>
        <v/>
      </c>
      <c r="O5" s="15" t="str">
        <f>[1]Berekeningen!O5</f>
        <v/>
      </c>
      <c r="P5" s="14" t="str">
        <f>[1]Berekeningen!P5</f>
        <v/>
      </c>
      <c r="Q5" s="15" t="str">
        <f>[1]Berekeningen!Q5</f>
        <v/>
      </c>
      <c r="R5" s="14" t="str">
        <f>[1]Berekeningen!R5</f>
        <v/>
      </c>
      <c r="S5" s="15">
        <f>[1]Berekeningen!S5</f>
        <v>2</v>
      </c>
      <c r="T5" s="14">
        <f>[1]Berekeningen!T5</f>
        <v>1</v>
      </c>
      <c r="U5" s="16">
        <f>[1]Berekeningen!U5</f>
        <v>4</v>
      </c>
      <c r="W5" s="17" t="s">
        <v>34</v>
      </c>
      <c r="X5" s="18" t="s">
        <v>35</v>
      </c>
      <c r="Y5" s="18" t="s">
        <v>36</v>
      </c>
      <c r="Z5" s="19" t="s">
        <v>37</v>
      </c>
      <c r="AA5" s="20" t="s">
        <v>22</v>
      </c>
    </row>
    <row r="6" spans="2:27" x14ac:dyDescent="0.3">
      <c r="B6" s="10">
        <v>4</v>
      </c>
      <c r="C6" s="11">
        <v>12</v>
      </c>
      <c r="D6" s="11" t="s">
        <v>12</v>
      </c>
      <c r="E6" s="12" t="s">
        <v>38</v>
      </c>
      <c r="G6" s="13" t="s">
        <v>12</v>
      </c>
      <c r="H6" s="15" t="str">
        <f>[1]Berekeningen!H6</f>
        <v/>
      </c>
      <c r="I6" s="14" t="str">
        <f>[1]Berekeningen!I6</f>
        <v/>
      </c>
      <c r="J6" s="15" t="str">
        <f>[1]Berekeningen!J6</f>
        <v/>
      </c>
      <c r="K6" s="14">
        <f>[1]Berekeningen!K6</f>
        <v>4</v>
      </c>
      <c r="L6" s="15" t="str">
        <f>[1]Berekeningen!L6</f>
        <v/>
      </c>
      <c r="M6" s="14" t="str">
        <f>[1]Berekeningen!M6</f>
        <v/>
      </c>
      <c r="N6" s="15" t="str">
        <f>[1]Berekeningen!N6</f>
        <v/>
      </c>
      <c r="O6" s="14">
        <f>[1]Berekeningen!O6</f>
        <v>3</v>
      </c>
      <c r="P6" s="15" t="str">
        <f>[1]Berekeningen!P6</f>
        <v/>
      </c>
      <c r="Q6" s="14" t="str">
        <f>[1]Berekeningen!Q6</f>
        <v/>
      </c>
      <c r="R6" s="15">
        <f>[1]Berekeningen!R6</f>
        <v>2</v>
      </c>
      <c r="S6" s="14" t="str">
        <f>[1]Berekeningen!S6</f>
        <v/>
      </c>
      <c r="T6" s="15">
        <f>[1]Berekeningen!T6</f>
        <v>1</v>
      </c>
      <c r="U6" s="21" t="str">
        <f>[1]Berekeningen!U6</f>
        <v/>
      </c>
      <c r="W6" s="17" t="s">
        <v>39</v>
      </c>
      <c r="X6" s="18" t="s">
        <v>40</v>
      </c>
      <c r="Y6" s="18" t="s">
        <v>41</v>
      </c>
      <c r="Z6" s="19" t="s">
        <v>42</v>
      </c>
      <c r="AA6" s="20" t="s">
        <v>22</v>
      </c>
    </row>
    <row r="7" spans="2:27" x14ac:dyDescent="0.3">
      <c r="B7" s="10">
        <v>5</v>
      </c>
      <c r="C7" s="11">
        <v>11</v>
      </c>
      <c r="D7" s="11" t="s">
        <v>7</v>
      </c>
      <c r="E7" s="12" t="s">
        <v>43</v>
      </c>
      <c r="G7" s="13" t="s">
        <v>7</v>
      </c>
      <c r="H7" s="14" t="str">
        <f>[1]Berekeningen!H7</f>
        <v/>
      </c>
      <c r="I7" s="15" t="str">
        <f>[1]Berekeningen!I7</f>
        <v/>
      </c>
      <c r="J7" s="14" t="str">
        <f>[1]Berekeningen!J7</f>
        <v/>
      </c>
      <c r="K7" s="15" t="str">
        <f>[1]Berekeningen!K7</f>
        <v/>
      </c>
      <c r="L7" s="14">
        <f>[1]Berekeningen!L7</f>
        <v>1</v>
      </c>
      <c r="M7" s="15">
        <f>[1]Berekeningen!M7</f>
        <v>3</v>
      </c>
      <c r="N7" s="14" t="str">
        <f>[1]Berekeningen!N7</f>
        <v/>
      </c>
      <c r="O7" s="15" t="str">
        <f>[1]Berekeningen!O7</f>
        <v/>
      </c>
      <c r="P7" s="14">
        <f>[1]Berekeningen!P7</f>
        <v>2</v>
      </c>
      <c r="Q7" s="15" t="str">
        <f>[1]Berekeningen!Q7</f>
        <v/>
      </c>
      <c r="R7" s="14" t="str">
        <f>[1]Berekeningen!R7</f>
        <v/>
      </c>
      <c r="S7" s="15" t="str">
        <f>[1]Berekeningen!S7</f>
        <v/>
      </c>
      <c r="T7" s="14">
        <f>[1]Berekeningen!T7</f>
        <v>4</v>
      </c>
      <c r="U7" s="16" t="str">
        <f>[1]Berekeningen!U7</f>
        <v/>
      </c>
      <c r="W7" s="17" t="s">
        <v>44</v>
      </c>
      <c r="X7" s="18" t="s">
        <v>45</v>
      </c>
      <c r="Y7" s="18" t="s">
        <v>46</v>
      </c>
      <c r="Z7" s="19" t="s">
        <v>47</v>
      </c>
      <c r="AA7" s="20" t="s">
        <v>22</v>
      </c>
    </row>
    <row r="8" spans="2:27" x14ac:dyDescent="0.3">
      <c r="B8" s="10">
        <v>6</v>
      </c>
      <c r="C8" s="11">
        <v>10</v>
      </c>
      <c r="D8" s="11" t="s">
        <v>11</v>
      </c>
      <c r="E8" s="12" t="s">
        <v>48</v>
      </c>
      <c r="G8" s="13" t="s">
        <v>11</v>
      </c>
      <c r="H8" s="15" t="str">
        <f>[1]Berekeningen!H8</f>
        <v/>
      </c>
      <c r="I8" s="14" t="str">
        <f>[1]Berekeningen!I8</f>
        <v/>
      </c>
      <c r="J8" s="15" t="str">
        <f>[1]Berekeningen!J8</f>
        <v/>
      </c>
      <c r="K8" s="14" t="str">
        <f>[1]Berekeningen!K8</f>
        <v/>
      </c>
      <c r="L8" s="15">
        <f>[1]Berekeningen!L8</f>
        <v>1</v>
      </c>
      <c r="M8" s="14">
        <f>[1]Berekeningen!M8</f>
        <v>2</v>
      </c>
      <c r="N8" s="15" t="str">
        <f>[1]Berekeningen!N8</f>
        <v/>
      </c>
      <c r="O8" s="14" t="str">
        <f>[1]Berekeningen!O8</f>
        <v/>
      </c>
      <c r="P8" s="15">
        <f>[1]Berekeningen!P8</f>
        <v>3</v>
      </c>
      <c r="Q8" s="14" t="str">
        <f>[1]Berekeningen!Q8</f>
        <v/>
      </c>
      <c r="R8" s="15" t="str">
        <f>[1]Berekeningen!R8</f>
        <v/>
      </c>
      <c r="S8" s="14" t="str">
        <f>[1]Berekeningen!S8</f>
        <v/>
      </c>
      <c r="T8" s="15">
        <f>[1]Berekeningen!T8</f>
        <v>4</v>
      </c>
      <c r="U8" s="21" t="str">
        <f>[1]Berekeningen!U8</f>
        <v/>
      </c>
      <c r="W8" s="17" t="s">
        <v>49</v>
      </c>
      <c r="X8" s="18" t="s">
        <v>50</v>
      </c>
      <c r="Y8" s="18" t="s">
        <v>51</v>
      </c>
      <c r="Z8" s="19" t="s">
        <v>52</v>
      </c>
      <c r="AA8" s="20" t="s">
        <v>22</v>
      </c>
    </row>
    <row r="9" spans="2:27" x14ac:dyDescent="0.3">
      <c r="B9" s="10">
        <v>7</v>
      </c>
      <c r="C9" s="11">
        <v>10</v>
      </c>
      <c r="D9" s="11" t="s">
        <v>13</v>
      </c>
      <c r="E9" s="12"/>
      <c r="G9" s="13" t="s">
        <v>13</v>
      </c>
      <c r="H9" s="14" t="str">
        <f>[1]Berekeningen!H9</f>
        <v/>
      </c>
      <c r="I9" s="15" t="str">
        <f>[1]Berekeningen!I9</f>
        <v/>
      </c>
      <c r="J9" s="14" t="str">
        <f>[1]Berekeningen!J9</f>
        <v/>
      </c>
      <c r="K9" s="15">
        <f>[1]Berekeningen!K9</f>
        <v>3</v>
      </c>
      <c r="L9" s="14" t="str">
        <f>[1]Berekeningen!L9</f>
        <v/>
      </c>
      <c r="M9" s="15">
        <f>[1]Berekeningen!M9</f>
        <v>4</v>
      </c>
      <c r="N9" s="14" t="str">
        <f>[1]Berekeningen!N9</f>
        <v/>
      </c>
      <c r="O9" s="15" t="str">
        <f>[1]Berekeningen!O9</f>
        <v/>
      </c>
      <c r="P9" s="14" t="str">
        <f>[1]Berekeningen!P9</f>
        <v/>
      </c>
      <c r="Q9" s="15">
        <f>[1]Berekeningen!Q9</f>
        <v>2</v>
      </c>
      <c r="R9" s="14" t="str">
        <f>[1]Berekeningen!R9</f>
        <v/>
      </c>
      <c r="S9" s="15" t="str">
        <f>[1]Berekeningen!S9</f>
        <v/>
      </c>
      <c r="T9" s="14" t="str">
        <f>[1]Berekeningen!T9</f>
        <v/>
      </c>
      <c r="U9" s="16">
        <f>[1]Berekeningen!U9</f>
        <v>1</v>
      </c>
      <c r="W9" s="17"/>
      <c r="X9" s="18"/>
      <c r="Y9" s="18"/>
      <c r="Z9" s="19"/>
      <c r="AA9" s="20" t="s">
        <v>22</v>
      </c>
    </row>
    <row r="10" spans="2:27" x14ac:dyDescent="0.3">
      <c r="B10" s="10">
        <v>8</v>
      </c>
      <c r="C10" s="11">
        <v>9</v>
      </c>
      <c r="D10" s="11" t="s">
        <v>8</v>
      </c>
      <c r="E10" s="12"/>
      <c r="G10" s="13" t="s">
        <v>8</v>
      </c>
      <c r="H10" s="15">
        <f>[1]Berekeningen!H10</f>
        <v>3</v>
      </c>
      <c r="I10" s="14" t="str">
        <f>[1]Berekeningen!I10</f>
        <v/>
      </c>
      <c r="J10" s="15">
        <f>[1]Berekeningen!J10</f>
        <v>2</v>
      </c>
      <c r="K10" s="14" t="str">
        <f>[1]Berekeningen!K10</f>
        <v/>
      </c>
      <c r="L10" s="15" t="str">
        <f>[1]Berekeningen!L10</f>
        <v/>
      </c>
      <c r="M10" s="14">
        <f>[1]Berekeningen!M10</f>
        <v>4</v>
      </c>
      <c r="N10" s="15" t="str">
        <f>[1]Berekeningen!N10</f>
        <v/>
      </c>
      <c r="O10" s="14" t="str">
        <f>[1]Berekeningen!O10</f>
        <v/>
      </c>
      <c r="P10" s="15" t="str">
        <f>[1]Berekeningen!P10</f>
        <v/>
      </c>
      <c r="Q10" s="14" t="str">
        <f>[1]Berekeningen!Q10</f>
        <v/>
      </c>
      <c r="R10" s="15">
        <f>[1]Berekeningen!R10</f>
        <v>1</v>
      </c>
      <c r="S10" s="14" t="str">
        <f>[1]Berekeningen!S10</f>
        <v/>
      </c>
      <c r="T10" s="15" t="str">
        <f>[1]Berekeningen!T10</f>
        <v/>
      </c>
      <c r="U10" s="21" t="str">
        <f>[1]Berekeningen!U10</f>
        <v/>
      </c>
      <c r="W10" s="17" t="s">
        <v>53</v>
      </c>
      <c r="X10" s="18" t="s">
        <v>54</v>
      </c>
      <c r="Y10" s="18" t="s">
        <v>55</v>
      </c>
      <c r="Z10" s="19" t="s">
        <v>56</v>
      </c>
      <c r="AA10" s="20" t="s">
        <v>22</v>
      </c>
    </row>
    <row r="11" spans="2:27" x14ac:dyDescent="0.3">
      <c r="B11" s="10">
        <v>9</v>
      </c>
      <c r="C11" s="11">
        <v>8</v>
      </c>
      <c r="D11" s="11" t="s">
        <v>14</v>
      </c>
      <c r="E11" s="12"/>
      <c r="G11" s="13" t="s">
        <v>14</v>
      </c>
      <c r="H11" s="14" t="str">
        <f>[1]Berekeningen!H11</f>
        <v/>
      </c>
      <c r="I11" s="15" t="str">
        <f>[1]Berekeningen!I11</f>
        <v/>
      </c>
      <c r="J11" s="14">
        <f>[1]Berekeningen!J11</f>
        <v>1</v>
      </c>
      <c r="K11" s="15">
        <f>[1]Berekeningen!K11</f>
        <v>2</v>
      </c>
      <c r="L11" s="14" t="str">
        <f>[1]Berekeningen!L11</f>
        <v/>
      </c>
      <c r="M11" s="15" t="str">
        <f>[1]Berekeningen!M11</f>
        <v/>
      </c>
      <c r="N11" s="14" t="str">
        <f>[1]Berekeningen!N11</f>
        <v/>
      </c>
      <c r="O11" s="15">
        <f>[1]Berekeningen!O11</f>
        <v>4</v>
      </c>
      <c r="P11" s="14" t="str">
        <f>[1]Berekeningen!P11</f>
        <v/>
      </c>
      <c r="Q11" s="15">
        <f>[1]Berekeningen!Q11</f>
        <v>3</v>
      </c>
      <c r="R11" s="14" t="str">
        <f>[1]Berekeningen!R11</f>
        <v/>
      </c>
      <c r="S11" s="15" t="str">
        <f>[1]Berekeningen!S11</f>
        <v/>
      </c>
      <c r="T11" s="14" t="str">
        <f>[1]Berekeningen!T11</f>
        <v/>
      </c>
      <c r="U11" s="16" t="str">
        <f>[1]Berekeningen!U11</f>
        <v/>
      </c>
      <c r="W11" s="17" t="s">
        <v>57</v>
      </c>
      <c r="X11" s="18"/>
      <c r="Y11" s="18"/>
      <c r="Z11" s="19" t="s">
        <v>58</v>
      </c>
      <c r="AA11" s="20" t="s">
        <v>22</v>
      </c>
    </row>
    <row r="12" spans="2:27" x14ac:dyDescent="0.3">
      <c r="B12" s="10">
        <v>10</v>
      </c>
      <c r="C12" s="11">
        <v>6</v>
      </c>
      <c r="D12" s="11" t="s">
        <v>5</v>
      </c>
      <c r="E12" s="12"/>
      <c r="G12" s="13" t="s">
        <v>5</v>
      </c>
      <c r="H12" s="15" t="str">
        <f>[1]Berekeningen!H12</f>
        <v/>
      </c>
      <c r="I12" s="14" t="str">
        <f>[1]Berekeningen!I12</f>
        <v/>
      </c>
      <c r="J12" s="15" t="str">
        <f>[1]Berekeningen!J12</f>
        <v/>
      </c>
      <c r="K12" s="14" t="str">
        <f>[1]Berekeningen!K12</f>
        <v/>
      </c>
      <c r="L12" s="15">
        <f>[1]Berekeningen!L12</f>
        <v>1</v>
      </c>
      <c r="M12" s="14">
        <f>[1]Berekeningen!M12</f>
        <v>4</v>
      </c>
      <c r="N12" s="15" t="str">
        <f>[1]Berekeningen!N12</f>
        <v/>
      </c>
      <c r="O12" s="14">
        <f>[1]Berekeningen!O12</f>
        <v>3</v>
      </c>
      <c r="P12" s="15" t="str">
        <f>[1]Berekeningen!P12</f>
        <v/>
      </c>
      <c r="Q12" s="14" t="str">
        <f>[1]Berekeningen!Q12</f>
        <v/>
      </c>
      <c r="R12" s="15" t="str">
        <f>[1]Berekeningen!R12</f>
        <v/>
      </c>
      <c r="S12" s="14">
        <f>[1]Berekeningen!S12</f>
        <v>2</v>
      </c>
      <c r="T12" s="15" t="str">
        <f>[1]Berekeningen!T12</f>
        <v/>
      </c>
      <c r="U12" s="21" t="str">
        <f>[1]Berekeningen!U12</f>
        <v/>
      </c>
      <c r="W12" s="17"/>
      <c r="X12" s="18"/>
      <c r="Y12" s="18"/>
      <c r="Z12" s="19"/>
      <c r="AA12" s="20" t="s">
        <v>59</v>
      </c>
    </row>
    <row r="13" spans="2:27" x14ac:dyDescent="0.3">
      <c r="B13" s="10">
        <v>11</v>
      </c>
      <c r="C13" s="11">
        <v>5</v>
      </c>
      <c r="D13" s="11" t="s">
        <v>4</v>
      </c>
      <c r="E13" s="12"/>
      <c r="G13" s="13" t="s">
        <v>4</v>
      </c>
      <c r="H13" s="14" t="str">
        <f>[1]Berekeningen!H13</f>
        <v/>
      </c>
      <c r="I13" s="15" t="str">
        <f>[1]Berekeningen!I13</f>
        <v/>
      </c>
      <c r="J13" s="14" t="str">
        <f>[1]Berekeningen!J13</f>
        <v/>
      </c>
      <c r="K13" s="15" t="str">
        <f>[1]Berekeningen!K13</f>
        <v/>
      </c>
      <c r="L13" s="14">
        <f>[1]Berekeningen!L13</f>
        <v>3</v>
      </c>
      <c r="M13" s="15">
        <f>[1]Berekeningen!M13</f>
        <v>2</v>
      </c>
      <c r="N13" s="14" t="str">
        <f>[1]Berekeningen!N13</f>
        <v/>
      </c>
      <c r="O13" s="15" t="str">
        <f>[1]Berekeningen!O13</f>
        <v/>
      </c>
      <c r="P13" s="14" t="str">
        <f>[1]Berekeningen!P13</f>
        <v/>
      </c>
      <c r="Q13" s="15" t="str">
        <f>[1]Berekeningen!Q13</f>
        <v/>
      </c>
      <c r="R13" s="14" t="str">
        <f>[1]Berekeningen!R13</f>
        <v/>
      </c>
      <c r="S13" s="15" t="str">
        <f>[1]Berekeningen!S13</f>
        <v/>
      </c>
      <c r="T13" s="14">
        <f>[1]Berekeningen!T13</f>
        <v>1</v>
      </c>
      <c r="U13" s="16">
        <f>[1]Berekeningen!U13</f>
        <v>4</v>
      </c>
      <c r="W13" s="17"/>
      <c r="X13" s="18"/>
      <c r="Y13" s="18"/>
      <c r="Z13" s="19" t="s">
        <v>60</v>
      </c>
      <c r="AA13" s="20" t="s">
        <v>22</v>
      </c>
    </row>
    <row r="14" spans="2:27" x14ac:dyDescent="0.3">
      <c r="B14" s="10">
        <v>12</v>
      </c>
      <c r="C14" s="11">
        <v>4</v>
      </c>
      <c r="D14" s="11" t="s">
        <v>15</v>
      </c>
      <c r="E14" s="12"/>
      <c r="G14" s="13" t="s">
        <v>15</v>
      </c>
      <c r="H14" s="15" t="str">
        <f>[1]Berekeningen!H14</f>
        <v/>
      </c>
      <c r="I14" s="14" t="str">
        <f>[1]Berekeningen!I14</f>
        <v/>
      </c>
      <c r="J14" s="15" t="str">
        <f>[1]Berekeningen!J14</f>
        <v/>
      </c>
      <c r="K14" s="14" t="str">
        <f>[1]Berekeningen!K14</f>
        <v/>
      </c>
      <c r="L14" s="15" t="str">
        <f>[1]Berekeningen!L14</f>
        <v/>
      </c>
      <c r="M14" s="14">
        <f>[1]Berekeningen!M14</f>
        <v>4</v>
      </c>
      <c r="N14" s="15" t="str">
        <f>[1]Berekeningen!N14</f>
        <v/>
      </c>
      <c r="O14" s="14" t="str">
        <f>[1]Berekeningen!O14</f>
        <v/>
      </c>
      <c r="P14" s="15" t="str">
        <f>[1]Berekeningen!P14</f>
        <v/>
      </c>
      <c r="Q14" s="14">
        <f>[1]Berekeningen!Q14</f>
        <v>2</v>
      </c>
      <c r="R14" s="15">
        <f>[1]Berekeningen!R14</f>
        <v>1</v>
      </c>
      <c r="S14" s="14" t="str">
        <f>[1]Berekeningen!S14</f>
        <v/>
      </c>
      <c r="T14" s="15" t="str">
        <f>[1]Berekeningen!T14</f>
        <v/>
      </c>
      <c r="U14" s="21">
        <f>[1]Berekeningen!U14</f>
        <v>3</v>
      </c>
      <c r="W14" s="17" t="s">
        <v>61</v>
      </c>
      <c r="X14" s="18" t="s">
        <v>62</v>
      </c>
      <c r="Y14" s="18" t="s">
        <v>63</v>
      </c>
      <c r="Z14" s="19" t="s">
        <v>64</v>
      </c>
      <c r="AA14" s="20" t="s">
        <v>22</v>
      </c>
    </row>
    <row r="15" spans="2:27" x14ac:dyDescent="0.3">
      <c r="B15" s="10">
        <v>13</v>
      </c>
      <c r="C15" s="11">
        <v>3</v>
      </c>
      <c r="D15" s="11" t="s">
        <v>6</v>
      </c>
      <c r="E15" s="12"/>
      <c r="G15" s="13" t="s">
        <v>6</v>
      </c>
      <c r="H15" s="14" t="str">
        <f>[1]Berekeningen!H15</f>
        <v/>
      </c>
      <c r="I15" s="15" t="str">
        <f>[1]Berekeningen!I15</f>
        <v/>
      </c>
      <c r="J15" s="14" t="str">
        <f>[1]Berekeningen!J15</f>
        <v/>
      </c>
      <c r="K15" s="15" t="str">
        <f>[1]Berekeningen!K15</f>
        <v/>
      </c>
      <c r="L15" s="14">
        <f>[1]Berekeningen!L15</f>
        <v>3</v>
      </c>
      <c r="M15" s="15">
        <f>[1]Berekeningen!M15</f>
        <v>1</v>
      </c>
      <c r="N15" s="14" t="str">
        <f>[1]Berekeningen!N15</f>
        <v/>
      </c>
      <c r="O15" s="15" t="str">
        <f>[1]Berekeningen!O15</f>
        <v/>
      </c>
      <c r="P15" s="14">
        <f>[1]Berekeningen!P15</f>
        <v>4</v>
      </c>
      <c r="Q15" s="15" t="str">
        <f>[1]Berekeningen!Q15</f>
        <v/>
      </c>
      <c r="R15" s="14" t="str">
        <f>[1]Berekeningen!R15</f>
        <v/>
      </c>
      <c r="S15" s="15" t="str">
        <f>[1]Berekeningen!S15</f>
        <v/>
      </c>
      <c r="T15" s="14">
        <f>[1]Berekeningen!T15</f>
        <v>2</v>
      </c>
      <c r="U15" s="16" t="str">
        <f>[1]Berekeningen!U15</f>
        <v/>
      </c>
      <c r="W15" s="17"/>
      <c r="X15" s="18" t="s">
        <v>65</v>
      </c>
      <c r="Y15" s="18" t="s">
        <v>66</v>
      </c>
      <c r="Z15" s="19" t="s">
        <v>67</v>
      </c>
      <c r="AA15" t="s">
        <v>22</v>
      </c>
    </row>
    <row r="16" spans="2:27" ht="15" thickBot="1" x14ac:dyDescent="0.35">
      <c r="B16" s="22">
        <v>14</v>
      </c>
      <c r="C16" s="23">
        <v>0</v>
      </c>
      <c r="D16" s="23" t="s">
        <v>10</v>
      </c>
      <c r="E16" s="24"/>
      <c r="G16" s="25" t="s">
        <v>10</v>
      </c>
      <c r="H16" s="26" t="str">
        <f>[1]Berekeningen!H16</f>
        <v/>
      </c>
      <c r="I16" s="27" t="str">
        <f>[1]Berekeningen!I16</f>
        <v/>
      </c>
      <c r="J16" s="26" t="str">
        <f>[1]Berekeningen!J16</f>
        <v/>
      </c>
      <c r="K16" s="27">
        <f>[1]Berekeningen!K16</f>
        <v>1</v>
      </c>
      <c r="L16" s="26" t="str">
        <f>[1]Berekeningen!L16</f>
        <v/>
      </c>
      <c r="M16" s="27" t="str">
        <f>[1]Berekeningen!M16</f>
        <v/>
      </c>
      <c r="N16" s="26" t="str">
        <f>[1]Berekeningen!N16</f>
        <v/>
      </c>
      <c r="O16" s="27" t="str">
        <f>[1]Berekeningen!O16</f>
        <v/>
      </c>
      <c r="P16" s="26" t="str">
        <f>[1]Berekeningen!P16</f>
        <v/>
      </c>
      <c r="Q16" s="27">
        <f>[1]Berekeningen!Q16</f>
        <v>3</v>
      </c>
      <c r="R16" s="26">
        <f>[1]Berekeningen!R16</f>
        <v>4</v>
      </c>
      <c r="S16" s="27" t="str">
        <f>[1]Berekeningen!S16</f>
        <v/>
      </c>
      <c r="T16" s="26">
        <f>[1]Berekeningen!T16</f>
        <v>2</v>
      </c>
      <c r="U16" s="28" t="str">
        <f>[1]Berekeningen!U16</f>
        <v/>
      </c>
      <c r="W16" s="29" t="s">
        <v>68</v>
      </c>
      <c r="X16" s="30" t="s">
        <v>69</v>
      </c>
      <c r="Y16" s="30" t="s">
        <v>70</v>
      </c>
      <c r="Z16" s="31" t="s">
        <v>71</v>
      </c>
      <c r="AA16" s="20" t="s">
        <v>22</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 Leijten</dc:creator>
  <cp:lastModifiedBy>Niels Leijten</cp:lastModifiedBy>
  <dcterms:created xsi:type="dcterms:W3CDTF">2024-06-18T15:36:26Z</dcterms:created>
  <dcterms:modified xsi:type="dcterms:W3CDTF">2024-06-18T15:36:37Z</dcterms:modified>
</cp:coreProperties>
</file>